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mrecki\Desktop\Udruge\tablice\"/>
    </mc:Choice>
  </mc:AlternateContent>
  <xr:revisionPtr revIDLastSave="0" documentId="13_ncr:1_{BCB3D65A-857B-493F-BC5F-116C6D258A6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lan 2026." sheetId="1" r:id="rId1"/>
  </sheets>
  <definedNames>
    <definedName name="_xlnm.Print_Area" localSheetId="0">'Plan 2026.'!$A$1:$I$55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40" i="1"/>
  <c r="H40" i="1"/>
  <c r="E26" i="1"/>
  <c r="H42" i="1" l="1"/>
  <c r="E42" i="1"/>
  <c r="I36" i="1" l="1"/>
  <c r="I37" i="1"/>
  <c r="F36" i="1"/>
  <c r="F37" i="1"/>
  <c r="I22" i="1"/>
  <c r="I23" i="1"/>
  <c r="F22" i="1"/>
  <c r="F23" i="1"/>
  <c r="I38" i="1"/>
  <c r="I39" i="1"/>
  <c r="I33" i="1"/>
  <c r="I35" i="1"/>
  <c r="I31" i="1"/>
  <c r="I32" i="1"/>
  <c r="I29" i="1"/>
  <c r="I30" i="1"/>
  <c r="I40" i="1"/>
  <c r="I24" i="1"/>
  <c r="I25" i="1"/>
  <c r="I19" i="1"/>
  <c r="I21" i="1"/>
  <c r="I17" i="1"/>
  <c r="I18" i="1"/>
  <c r="I16" i="1"/>
  <c r="I42" i="1"/>
  <c r="I26" i="1"/>
  <c r="F38" i="1"/>
  <c r="F39" i="1"/>
  <c r="F33" i="1"/>
  <c r="F35" i="1"/>
  <c r="F31" i="1"/>
  <c r="F32" i="1"/>
  <c r="F30" i="1"/>
  <c r="F29" i="1"/>
  <c r="F40" i="1"/>
  <c r="F24" i="1"/>
  <c r="F25" i="1"/>
  <c r="F19" i="1"/>
  <c r="F21" i="1"/>
  <c r="F17" i="1"/>
  <c r="F18" i="1"/>
  <c r="F42" i="1"/>
  <c r="F16" i="1"/>
  <c r="F26" i="1"/>
  <c r="C42" i="1"/>
  <c r="D18" i="1" l="1"/>
  <c r="D36" i="1"/>
  <c r="D37" i="1"/>
  <c r="D22" i="1"/>
  <c r="D23" i="1"/>
  <c r="D38" i="1"/>
  <c r="D39" i="1"/>
  <c r="D33" i="1"/>
  <c r="D35" i="1"/>
  <c r="D31" i="1"/>
  <c r="D32" i="1"/>
  <c r="D40" i="1"/>
  <c r="D30" i="1"/>
  <c r="D29" i="1"/>
  <c r="D24" i="1"/>
  <c r="D25" i="1"/>
  <c r="D19" i="1"/>
  <c r="D21" i="1"/>
  <c r="D17" i="1"/>
  <c r="D42" i="1"/>
  <c r="D16" i="1"/>
  <c r="D26" i="1"/>
</calcChain>
</file>

<file path=xl/sharedStrings.xml><?xml version="1.0" encoding="utf-8"?>
<sst xmlns="http://schemas.openxmlformats.org/spreadsheetml/2006/main" count="52" uniqueCount="42">
  <si>
    <t>IZNOS KOJI SE TRAŽI OD VARAŽDINSKE ŽUPANIJE</t>
  </si>
  <si>
    <t>NOVČANI IZNOS</t>
  </si>
  <si>
    <t>a)</t>
  </si>
  <si>
    <t>b)</t>
  </si>
  <si>
    <t>Telefonski troškovi</t>
  </si>
  <si>
    <t>c)</t>
  </si>
  <si>
    <t>Uredski materijal</t>
  </si>
  <si>
    <t>d)</t>
  </si>
  <si>
    <t>Knjigovodstvene usluge</t>
  </si>
  <si>
    <t>e)</t>
  </si>
  <si>
    <t xml:space="preserve">II. DIREKTNI TROŠKOVI  </t>
  </si>
  <si>
    <t>Voditelji programa/projekta</t>
  </si>
  <si>
    <t>Izvoditelj aktivnosti, članovi projektnog tima</t>
  </si>
  <si>
    <t>Najam prostora za održavanje programa ili projekta (tribine, okrugli stolovi, radionice)</t>
  </si>
  <si>
    <t>Tiskanje materijala (plakati, brošure, promidžbeni materijali)</t>
  </si>
  <si>
    <t>Oglašavanje o programu/projektu</t>
  </si>
  <si>
    <t>f)</t>
  </si>
  <si>
    <t>Ukupno  indirektni troškovi</t>
  </si>
  <si>
    <t>Ukupno direktni troškovi</t>
  </si>
  <si>
    <t xml:space="preserve">Naziv udruge: </t>
  </si>
  <si>
    <t>Naziv programa/projekta koji se prijavljuje:</t>
  </si>
  <si>
    <t>Ostali nespomenuti troškovi (ispod specificirati koji):</t>
  </si>
  <si>
    <t>MP</t>
  </si>
  <si>
    <t>Ime i prezime te potpis voditelja/ice programa/projekta</t>
  </si>
  <si>
    <t>Ime i prezime te potpis osobe ovlaštene za zastupanje</t>
  </si>
  <si>
    <t>Datum:</t>
  </si>
  <si>
    <r>
      <t>I. INDIREKTNI TROŠKOVI</t>
    </r>
    <r>
      <rPr>
        <b/>
        <sz val="8"/>
        <color theme="0"/>
        <rFont val="Times New Roman"/>
        <family val="1"/>
        <charset val="238"/>
      </rPr>
      <t xml:space="preserve"> (</t>
    </r>
    <r>
      <rPr>
        <sz val="10"/>
        <color theme="0"/>
        <rFont val="Times New Roman"/>
        <family val="1"/>
        <charset val="238"/>
      </rPr>
      <t>ne smiju biti veći od 25% ukupnog odobrenog iznosa financiranja iz proračuna)</t>
    </r>
  </si>
  <si>
    <t>Režije (energija, voda…)</t>
  </si>
  <si>
    <t>UKUPNO SVI TROŠKOVI ( I+II)</t>
  </si>
  <si>
    <t>UDIO</t>
  </si>
  <si>
    <t>NAZIV TROŠKA</t>
  </si>
  <si>
    <t xml:space="preserve">UKUPAN FINANCIJSKI PLAN PROGRAMA/ PROJEKTA </t>
  </si>
  <si>
    <t>3 (2)</t>
  </si>
  <si>
    <t>5 (4)</t>
  </si>
  <si>
    <t>8 (7)</t>
  </si>
  <si>
    <t>2 (4+7)</t>
  </si>
  <si>
    <t>Popunjavaju se samo žuto označena polja!</t>
  </si>
  <si>
    <t>Ostala polja su zaključana i ne mogu se mijenjati.</t>
  </si>
  <si>
    <t>Varaždinska županija-Obrazac 3.</t>
  </si>
  <si>
    <r>
      <t xml:space="preserve">OSIGURANI IZNOSI IZ DRUGIH IZVORA
</t>
    </r>
    <r>
      <rPr>
        <b/>
        <i/>
        <sz val="8"/>
        <color theme="1"/>
        <rFont val="Times New Roman"/>
        <family val="1"/>
        <charset val="238"/>
      </rPr>
      <t>(bez iznosa koji se traži od Županije)</t>
    </r>
  </si>
  <si>
    <t>OD KOGA SE DOBIVA
 (naziv drugog izvora)</t>
  </si>
  <si>
    <t>FINANCIJSKI PLAN PROGRAMA ILI PROJEKTA u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</si>
</sst>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8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0625"/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6" fillId="0" borderId="1" xfId="0" quotePrefix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14" fillId="0" borderId="0" xfId="0" applyFont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3" fillId="5" borderId="0" xfId="0" applyFont="1" applyFill="1"/>
    <xf numFmtId="0" fontId="0" fillId="5" borderId="0" xfId="0" applyFill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3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/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no" xfId="0" builtinId="0"/>
  </cellStyles>
  <dxfs count="16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50"/>
  </sheetPr>
  <dimension ref="A1:P55"/>
  <sheetViews>
    <sheetView tabSelected="1" zoomScaleNormal="100" workbookViewId="0">
      <selection activeCell="L30" sqref="L30"/>
    </sheetView>
  </sheetViews>
  <sheetFormatPr defaultColWidth="9.140625" defaultRowHeight="15" x14ac:dyDescent="0.25"/>
  <cols>
    <col min="1" max="1" width="2.28515625" bestFit="1" customWidth="1"/>
    <col min="2" max="2" width="39.140625" customWidth="1"/>
    <col min="3" max="3" width="10.7109375" customWidth="1"/>
    <col min="4" max="4" width="9.85546875" bestFit="1" customWidth="1"/>
    <col min="5" max="5" width="10.7109375" customWidth="1"/>
    <col min="6" max="6" width="9.85546875" bestFit="1" customWidth="1"/>
    <col min="7" max="7" width="22.140625" customWidth="1"/>
    <col min="8" max="8" width="10.7109375" customWidth="1"/>
    <col min="9" max="9" width="9.85546875" bestFit="1" customWidth="1"/>
  </cols>
  <sheetData>
    <row r="1" spans="1:16" x14ac:dyDescent="0.25">
      <c r="A1" s="5" t="s">
        <v>38</v>
      </c>
    </row>
    <row r="3" spans="1:16" ht="28.5" customHeight="1" x14ac:dyDescent="0.25">
      <c r="A3" s="6" t="s">
        <v>19</v>
      </c>
      <c r="C3" s="50"/>
      <c r="D3" s="50"/>
      <c r="E3" s="50"/>
      <c r="F3" s="50"/>
      <c r="G3" s="50"/>
      <c r="H3" s="50"/>
      <c r="I3" s="50"/>
    </row>
    <row r="4" spans="1:16" ht="15.75" x14ac:dyDescent="0.25">
      <c r="A4" s="7"/>
      <c r="L4" s="8" t="s">
        <v>36</v>
      </c>
      <c r="M4" s="9"/>
      <c r="N4" s="9"/>
      <c r="O4" s="9"/>
      <c r="P4" s="9"/>
    </row>
    <row r="5" spans="1:16" ht="30.95" customHeight="1" x14ac:dyDescent="0.25">
      <c r="A5" s="10" t="s">
        <v>20</v>
      </c>
      <c r="C5" s="50"/>
      <c r="D5" s="50"/>
      <c r="E5" s="50"/>
      <c r="F5" s="50"/>
      <c r="G5" s="50"/>
      <c r="H5" s="50"/>
      <c r="I5" s="50"/>
      <c r="L5" s="8" t="s">
        <v>37</v>
      </c>
      <c r="M5" s="9"/>
      <c r="N5" s="9"/>
      <c r="O5" s="9"/>
      <c r="P5" s="9"/>
    </row>
    <row r="6" spans="1:16" x14ac:dyDescent="0.25">
      <c r="A6" s="10"/>
    </row>
    <row r="7" spans="1:16" x14ac:dyDescent="0.25">
      <c r="A7" s="10"/>
    </row>
    <row r="8" spans="1:16" ht="18.75" x14ac:dyDescent="0.25">
      <c r="A8" s="53" t="s">
        <v>41</v>
      </c>
      <c r="B8" s="53"/>
      <c r="C8" s="53"/>
      <c r="D8" s="53"/>
      <c r="E8" s="53"/>
      <c r="F8" s="53"/>
      <c r="G8" s="53"/>
      <c r="H8" s="53"/>
      <c r="I8" s="53"/>
    </row>
    <row r="9" spans="1:16" ht="18.75" x14ac:dyDescent="0.25">
      <c r="A9" s="11"/>
      <c r="B9" s="11"/>
      <c r="C9" s="11"/>
      <c r="D9" s="11"/>
      <c r="E9" s="11"/>
      <c r="F9" s="11"/>
      <c r="G9" s="11"/>
      <c r="H9" s="11"/>
      <c r="I9" s="11"/>
    </row>
    <row r="11" spans="1:16" ht="28.5" customHeight="1" x14ac:dyDescent="0.25">
      <c r="A11" s="44" t="s">
        <v>30</v>
      </c>
      <c r="B11" s="45"/>
      <c r="C11" s="44" t="s">
        <v>31</v>
      </c>
      <c r="D11" s="45"/>
      <c r="E11" s="44" t="s">
        <v>39</v>
      </c>
      <c r="F11" s="60"/>
      <c r="G11" s="45"/>
      <c r="H11" s="44" t="s">
        <v>0</v>
      </c>
      <c r="I11" s="45"/>
    </row>
    <row r="12" spans="1:16" ht="15" customHeight="1" x14ac:dyDescent="0.25">
      <c r="A12" s="46"/>
      <c r="B12" s="47"/>
      <c r="C12" s="48"/>
      <c r="D12" s="49"/>
      <c r="E12" s="48"/>
      <c r="F12" s="61"/>
      <c r="G12" s="49"/>
      <c r="H12" s="48"/>
      <c r="I12" s="49"/>
    </row>
    <row r="13" spans="1:16" ht="21" x14ac:dyDescent="0.25">
      <c r="A13" s="48"/>
      <c r="B13" s="49"/>
      <c r="C13" s="12" t="s">
        <v>1</v>
      </c>
      <c r="D13" s="12" t="s">
        <v>29</v>
      </c>
      <c r="E13" s="12" t="s">
        <v>1</v>
      </c>
      <c r="F13" s="12" t="s">
        <v>29</v>
      </c>
      <c r="G13" s="41" t="s">
        <v>40</v>
      </c>
      <c r="H13" s="12" t="s">
        <v>1</v>
      </c>
      <c r="I13" s="12" t="s">
        <v>29</v>
      </c>
    </row>
    <row r="14" spans="1:16" s="15" customFormat="1" ht="11.25" x14ac:dyDescent="0.2">
      <c r="A14" s="58">
        <v>1</v>
      </c>
      <c r="B14" s="59"/>
      <c r="C14" s="13" t="s">
        <v>35</v>
      </c>
      <c r="D14" s="13" t="s">
        <v>32</v>
      </c>
      <c r="E14" s="13">
        <v>4</v>
      </c>
      <c r="F14" s="13" t="s">
        <v>33</v>
      </c>
      <c r="G14" s="14">
        <v>6</v>
      </c>
      <c r="H14" s="13">
        <v>7</v>
      </c>
      <c r="I14" s="13" t="s">
        <v>34</v>
      </c>
    </row>
    <row r="15" spans="1:16" x14ac:dyDescent="0.25">
      <c r="A15" s="57" t="s">
        <v>26</v>
      </c>
      <c r="B15" s="57"/>
      <c r="C15" s="57"/>
      <c r="D15" s="57"/>
      <c r="E15" s="57"/>
      <c r="F15" s="57"/>
      <c r="G15" s="57"/>
      <c r="H15" s="57"/>
      <c r="I15" s="57"/>
    </row>
    <row r="16" spans="1:16" x14ac:dyDescent="0.25">
      <c r="A16" s="13" t="s">
        <v>2</v>
      </c>
      <c r="B16" s="16" t="s">
        <v>27</v>
      </c>
      <c r="C16" s="17"/>
      <c r="D16" s="18" t="str">
        <f>IF(C16&gt;0,C16/$C$42,"-")</f>
        <v>-</v>
      </c>
      <c r="E16" s="2"/>
      <c r="F16" s="18" t="str">
        <f>IF(E16&gt;0,E16/$E$42,"-")</f>
        <v>-</v>
      </c>
      <c r="G16" s="3"/>
      <c r="H16" s="2"/>
      <c r="I16" s="18" t="str">
        <f>IF(H16&gt;0,H16/$H$42,"-")</f>
        <v>-</v>
      </c>
    </row>
    <row r="17" spans="1:11" x14ac:dyDescent="0.25">
      <c r="A17" s="13" t="s">
        <v>3</v>
      </c>
      <c r="B17" s="16" t="s">
        <v>4</v>
      </c>
      <c r="C17" s="17"/>
      <c r="D17" s="18" t="str">
        <f>IF(C17&gt;0,C17/$C$42,"-")</f>
        <v>-</v>
      </c>
      <c r="E17" s="2"/>
      <c r="F17" s="18" t="str">
        <f>IF(E17&gt;0,E17/$E$42,"-")</f>
        <v>-</v>
      </c>
      <c r="G17" s="3"/>
      <c r="H17" s="2"/>
      <c r="I17" s="18" t="str">
        <f>IF(H17&gt;0,H17/$H$42,"-")</f>
        <v>-</v>
      </c>
    </row>
    <row r="18" spans="1:11" x14ac:dyDescent="0.25">
      <c r="A18" s="13" t="s">
        <v>5</v>
      </c>
      <c r="B18" s="16" t="s">
        <v>6</v>
      </c>
      <c r="C18" s="17"/>
      <c r="D18" s="18" t="str">
        <f>IF(C18&gt;0,C18/$C$42,"-")</f>
        <v>-</v>
      </c>
      <c r="E18" s="2"/>
      <c r="F18" s="18" t="str">
        <f>IF(E18&gt;0,E18/$E$42,"-")</f>
        <v>-</v>
      </c>
      <c r="G18" s="3"/>
      <c r="H18" s="2"/>
      <c r="I18" s="18" t="str">
        <f>IF(H18&gt;0,H18/$H$42,"-")</f>
        <v>-</v>
      </c>
    </row>
    <row r="19" spans="1:11" x14ac:dyDescent="0.25">
      <c r="A19" s="16" t="s">
        <v>7</v>
      </c>
      <c r="B19" s="16" t="s">
        <v>8</v>
      </c>
      <c r="C19" s="17"/>
      <c r="D19" s="18" t="str">
        <f>IF(C19&gt;0,C19/$C$42,"-")</f>
        <v>-</v>
      </c>
      <c r="E19" s="2"/>
      <c r="F19" s="18" t="str">
        <f>IF(E19&gt;0,E19/$E$42,"-")</f>
        <v>-</v>
      </c>
      <c r="G19" s="3"/>
      <c r="H19" s="2"/>
      <c r="I19" s="18" t="str">
        <f>IF(H19&gt;0,H19/$H$42,"-")</f>
        <v>-</v>
      </c>
    </row>
    <row r="20" spans="1:11" x14ac:dyDescent="0.25">
      <c r="A20" s="16" t="s">
        <v>9</v>
      </c>
      <c r="B20" s="16" t="s">
        <v>21</v>
      </c>
      <c r="C20" s="19"/>
      <c r="D20" s="20"/>
      <c r="E20" s="21"/>
      <c r="F20" s="20"/>
      <c r="G20" s="21"/>
      <c r="H20" s="21"/>
      <c r="I20" s="22"/>
    </row>
    <row r="21" spans="1:11" x14ac:dyDescent="0.25">
      <c r="A21" s="23"/>
      <c r="B21" s="1"/>
      <c r="C21" s="17"/>
      <c r="D21" s="18" t="str">
        <f t="shared" ref="D21:D26" si="0">IF(C21&gt;0,C21/$C$42,"-")</f>
        <v>-</v>
      </c>
      <c r="E21" s="2"/>
      <c r="F21" s="18" t="str">
        <f t="shared" ref="F21:F26" si="1">IF(E21&gt;0,E21/$E$42,"-")</f>
        <v>-</v>
      </c>
      <c r="G21" s="3"/>
      <c r="H21" s="2"/>
      <c r="I21" s="18" t="str">
        <f t="shared" ref="I21:I26" si="2">IF(H21&gt;0,H21/$H$42,"-")</f>
        <v>-</v>
      </c>
    </row>
    <row r="22" spans="1:11" x14ac:dyDescent="0.25">
      <c r="A22" s="23"/>
      <c r="B22" s="1"/>
      <c r="C22" s="17"/>
      <c r="D22" s="18" t="str">
        <f t="shared" si="0"/>
        <v>-</v>
      </c>
      <c r="E22" s="2"/>
      <c r="F22" s="18" t="str">
        <f t="shared" si="1"/>
        <v>-</v>
      </c>
      <c r="G22" s="3"/>
      <c r="H22" s="2"/>
      <c r="I22" s="18" t="str">
        <f t="shared" si="2"/>
        <v>-</v>
      </c>
    </row>
    <row r="23" spans="1:11" x14ac:dyDescent="0.25">
      <c r="A23" s="23"/>
      <c r="B23" s="1"/>
      <c r="C23" s="17"/>
      <c r="D23" s="18" t="str">
        <f t="shared" si="0"/>
        <v>-</v>
      </c>
      <c r="E23" s="2"/>
      <c r="F23" s="18" t="str">
        <f t="shared" si="1"/>
        <v>-</v>
      </c>
      <c r="G23" s="3"/>
      <c r="H23" s="2"/>
      <c r="I23" s="18" t="str">
        <f t="shared" si="2"/>
        <v>-</v>
      </c>
    </row>
    <row r="24" spans="1:11" x14ac:dyDescent="0.25">
      <c r="A24" s="23"/>
      <c r="B24" s="1"/>
      <c r="C24" s="17"/>
      <c r="D24" s="18" t="str">
        <f t="shared" si="0"/>
        <v>-</v>
      </c>
      <c r="E24" s="2"/>
      <c r="F24" s="18" t="str">
        <f t="shared" si="1"/>
        <v>-</v>
      </c>
      <c r="G24" s="3"/>
      <c r="H24" s="2"/>
      <c r="I24" s="18" t="str">
        <f t="shared" si="2"/>
        <v>-</v>
      </c>
    </row>
    <row r="25" spans="1:11" x14ac:dyDescent="0.25">
      <c r="A25" s="23"/>
      <c r="B25" s="1"/>
      <c r="C25" s="17"/>
      <c r="D25" s="18" t="str">
        <f t="shared" si="0"/>
        <v>-</v>
      </c>
      <c r="E25" s="2"/>
      <c r="F25" s="18" t="str">
        <f t="shared" si="1"/>
        <v>-</v>
      </c>
      <c r="G25" s="3"/>
      <c r="H25" s="2"/>
      <c r="I25" s="18" t="str">
        <f t="shared" si="2"/>
        <v>-</v>
      </c>
    </row>
    <row r="26" spans="1:11" ht="15" customHeight="1" x14ac:dyDescent="0.25">
      <c r="A26" s="51" t="s">
        <v>17</v>
      </c>
      <c r="B26" s="51"/>
      <c r="C26" s="24"/>
      <c r="D26" s="25" t="str">
        <f t="shared" si="0"/>
        <v>-</v>
      </c>
      <c r="E26" s="24">
        <f>SUM(E16:E25)</f>
        <v>0</v>
      </c>
      <c r="F26" s="25" t="str">
        <f t="shared" si="1"/>
        <v>-</v>
      </c>
      <c r="G26" s="16"/>
      <c r="H26" s="24">
        <f>SUM(H16:H25)</f>
        <v>0</v>
      </c>
      <c r="I26" s="25" t="str">
        <f t="shared" si="2"/>
        <v>-</v>
      </c>
    </row>
    <row r="27" spans="1:11" x14ac:dyDescent="0.25">
      <c r="A27" s="26"/>
      <c r="B27" s="26"/>
      <c r="C27" s="16"/>
      <c r="D27" s="16"/>
      <c r="E27" s="16"/>
      <c r="F27" s="16"/>
      <c r="G27" s="16"/>
      <c r="H27" s="16"/>
      <c r="I27" s="16"/>
    </row>
    <row r="28" spans="1:11" s="27" customFormat="1" x14ac:dyDescent="0.25">
      <c r="A28" s="57" t="s">
        <v>10</v>
      </c>
      <c r="B28" s="57"/>
      <c r="C28" s="57"/>
      <c r="D28" s="57"/>
      <c r="E28" s="57"/>
      <c r="F28" s="57"/>
      <c r="G28" s="57"/>
      <c r="H28" s="57"/>
      <c r="I28" s="57"/>
    </row>
    <row r="29" spans="1:11" x14ac:dyDescent="0.25">
      <c r="A29" s="13" t="s">
        <v>2</v>
      </c>
      <c r="B29" s="16" t="s">
        <v>11</v>
      </c>
      <c r="C29" s="17"/>
      <c r="D29" s="18" t="str">
        <f>IF(C29&gt;0,C29/$C$42,"-")</f>
        <v>-</v>
      </c>
      <c r="E29" s="2"/>
      <c r="F29" s="18" t="str">
        <f>IF(E29&gt;0,E29/$E$42,"-")</f>
        <v>-</v>
      </c>
      <c r="G29" s="3"/>
      <c r="H29" s="2"/>
      <c r="I29" s="18" t="str">
        <f>IF(H29&gt;0,H29/$H$42,"-")</f>
        <v>-</v>
      </c>
    </row>
    <row r="30" spans="1:11" x14ac:dyDescent="0.25">
      <c r="A30" s="13" t="s">
        <v>3</v>
      </c>
      <c r="B30" s="16" t="s">
        <v>12</v>
      </c>
      <c r="C30" s="17"/>
      <c r="D30" s="18" t="str">
        <f>IF(C30&gt;0,C30/$C$42,"-")</f>
        <v>-</v>
      </c>
      <c r="E30" s="2"/>
      <c r="F30" s="18" t="str">
        <f>IF(E30&gt;0,E30/$E$42,"-")</f>
        <v>-</v>
      </c>
      <c r="G30" s="3"/>
      <c r="H30" s="2"/>
      <c r="I30" s="18" t="str">
        <f>IF(H30&gt;0,H30/$H$42,"-")</f>
        <v>-</v>
      </c>
      <c r="K30" s="28"/>
    </row>
    <row r="31" spans="1:11" ht="22.5" x14ac:dyDescent="0.25">
      <c r="A31" s="13" t="s">
        <v>5</v>
      </c>
      <c r="B31" s="16" t="s">
        <v>13</v>
      </c>
      <c r="C31" s="17"/>
      <c r="D31" s="18" t="str">
        <f>IF(C31&gt;0,C31/$C$42,"-")</f>
        <v>-</v>
      </c>
      <c r="E31" s="2"/>
      <c r="F31" s="18" t="str">
        <f>IF(E31&gt;0,E31/$E$42,"-")</f>
        <v>-</v>
      </c>
      <c r="G31" s="3"/>
      <c r="H31" s="2"/>
      <c r="I31" s="18" t="str">
        <f>IF(H31&gt;0,H31/$H$42,"-")</f>
        <v>-</v>
      </c>
    </row>
    <row r="32" spans="1:11" ht="22.5" x14ac:dyDescent="0.25">
      <c r="A32" s="13" t="s">
        <v>7</v>
      </c>
      <c r="B32" s="16" t="s">
        <v>14</v>
      </c>
      <c r="C32" s="17"/>
      <c r="D32" s="18" t="str">
        <f>IF(C32&gt;0,C32/$C$42,"-")</f>
        <v>-</v>
      </c>
      <c r="E32" s="2"/>
      <c r="F32" s="18" t="str">
        <f>IF(E32&gt;0,E32/$E$42,"-")</f>
        <v>-</v>
      </c>
      <c r="G32" s="3"/>
      <c r="H32" s="2"/>
      <c r="I32" s="18" t="str">
        <f>IF(H32&gt;0,H32/$H$42,"-")</f>
        <v>-</v>
      </c>
    </row>
    <row r="33" spans="1:9" x14ac:dyDescent="0.25">
      <c r="A33" s="13" t="s">
        <v>9</v>
      </c>
      <c r="B33" s="16" t="s">
        <v>15</v>
      </c>
      <c r="C33" s="17"/>
      <c r="D33" s="18" t="str">
        <f>IF(C33&gt;0,C33/$C$42,"-")</f>
        <v>-</v>
      </c>
      <c r="E33" s="2"/>
      <c r="F33" s="18" t="str">
        <f>IF(E33&gt;0,E33/$E$42,"-")</f>
        <v>-</v>
      </c>
      <c r="G33" s="3"/>
      <c r="H33" s="2"/>
      <c r="I33" s="18" t="str">
        <f>IF(H33&gt;0,H33/$H$42,"-")</f>
        <v>-</v>
      </c>
    </row>
    <row r="34" spans="1:9" x14ac:dyDescent="0.25">
      <c r="A34" s="16" t="s">
        <v>16</v>
      </c>
      <c r="B34" s="16" t="s">
        <v>21</v>
      </c>
      <c r="C34" s="19"/>
      <c r="D34" s="21"/>
      <c r="E34" s="21"/>
      <c r="F34" s="20"/>
      <c r="G34" s="21"/>
      <c r="H34" s="21"/>
      <c r="I34" s="22"/>
    </row>
    <row r="35" spans="1:9" x14ac:dyDescent="0.25">
      <c r="A35" s="23"/>
      <c r="B35" s="1"/>
      <c r="C35" s="17"/>
      <c r="D35" s="18" t="str">
        <f>IF(C35&gt;0,C35/$C$42,"-")</f>
        <v>-</v>
      </c>
      <c r="E35" s="2"/>
      <c r="F35" s="18" t="str">
        <f>IF(E35&gt;0,E35/$E$42,"-")</f>
        <v>-</v>
      </c>
      <c r="G35" s="3"/>
      <c r="H35" s="2"/>
      <c r="I35" s="18" t="str">
        <f>IF(H35&gt;0,H35/$H$42,"-")</f>
        <v>-</v>
      </c>
    </row>
    <row r="36" spans="1:9" x14ac:dyDescent="0.25">
      <c r="A36" s="23"/>
      <c r="B36" s="1"/>
      <c r="C36" s="17"/>
      <c r="D36" s="18" t="str">
        <f t="shared" ref="D36:D37" si="3">IF(C36&gt;0,C36/$C$42,"-")</f>
        <v>-</v>
      </c>
      <c r="E36" s="2"/>
      <c r="F36" s="18" t="str">
        <f t="shared" ref="F36:F37" si="4">IF(E36&gt;0,E36/$E$42,"-")</f>
        <v>-</v>
      </c>
      <c r="G36" s="3"/>
      <c r="H36" s="2"/>
      <c r="I36" s="18" t="str">
        <f t="shared" ref="I36:I37" si="5">IF(H36&gt;0,H36/$H$42,"-")</f>
        <v>-</v>
      </c>
    </row>
    <row r="37" spans="1:9" x14ac:dyDescent="0.25">
      <c r="A37" s="23"/>
      <c r="B37" s="1"/>
      <c r="C37" s="17"/>
      <c r="D37" s="18" t="str">
        <f t="shared" si="3"/>
        <v>-</v>
      </c>
      <c r="E37" s="2"/>
      <c r="F37" s="18" t="str">
        <f t="shared" si="4"/>
        <v>-</v>
      </c>
      <c r="G37" s="3"/>
      <c r="H37" s="2"/>
      <c r="I37" s="18" t="str">
        <f t="shared" si="5"/>
        <v>-</v>
      </c>
    </row>
    <row r="38" spans="1:9" x14ac:dyDescent="0.25">
      <c r="A38" s="23"/>
      <c r="B38" s="1"/>
      <c r="C38" s="17"/>
      <c r="D38" s="18" t="str">
        <f>IF(C38&gt;0,C38/$C$42,"-")</f>
        <v>-</v>
      </c>
      <c r="E38" s="2"/>
      <c r="F38" s="18" t="str">
        <f>IF(E38&gt;0,E38/$E$42,"-")</f>
        <v>-</v>
      </c>
      <c r="G38" s="3"/>
      <c r="H38" s="2"/>
      <c r="I38" s="18" t="str">
        <f>IF(H38&gt;0,H38/$H$42,"-")</f>
        <v>-</v>
      </c>
    </row>
    <row r="39" spans="1:9" x14ac:dyDescent="0.25">
      <c r="A39" s="29"/>
      <c r="B39" s="1"/>
      <c r="C39" s="17"/>
      <c r="D39" s="25" t="str">
        <f>IF(C39&gt;0,C39/$C$42,"-")</f>
        <v>-</v>
      </c>
      <c r="E39" s="2"/>
      <c r="F39" s="25" t="str">
        <f>IF(E39&gt;0,E39/$E$42,"-")</f>
        <v>-</v>
      </c>
      <c r="G39" s="3"/>
      <c r="H39" s="2"/>
      <c r="I39" s="25" t="str">
        <f>IF(H39&gt;0,H39/$H$42,"-")</f>
        <v>-</v>
      </c>
    </row>
    <row r="40" spans="1:9" x14ac:dyDescent="0.25">
      <c r="A40" s="55" t="s">
        <v>18</v>
      </c>
      <c r="B40" s="56"/>
      <c r="C40" s="24"/>
      <c r="D40" s="25" t="str">
        <f>IF(C40&gt;0,C40/$C$42,"-")</f>
        <v>-</v>
      </c>
      <c r="E40" s="24">
        <f t="shared" ref="E40:H40" si="6">SUM(E29:E39)</f>
        <v>0</v>
      </c>
      <c r="F40" s="25" t="str">
        <f>IF(E40&gt;0,E40/$E$42,"-")</f>
        <v>-</v>
      </c>
      <c r="G40" s="24"/>
      <c r="H40" s="24">
        <f t="shared" si="6"/>
        <v>0</v>
      </c>
      <c r="I40" s="25" t="str">
        <f>IF(H40&gt;0,H40/$H$42,"-")</f>
        <v>-</v>
      </c>
    </row>
    <row r="41" spans="1:9" ht="15.75" x14ac:dyDescent="0.25">
      <c r="A41" s="30"/>
      <c r="B41" s="31"/>
      <c r="C41" s="30"/>
      <c r="D41" s="30"/>
      <c r="E41" s="30"/>
      <c r="F41" s="32"/>
      <c r="G41" s="30"/>
      <c r="H41" s="30"/>
      <c r="I41" s="33"/>
    </row>
    <row r="42" spans="1:9" s="37" customFormat="1" ht="17.25" customHeight="1" x14ac:dyDescent="0.25">
      <c r="A42" s="54" t="s">
        <v>28</v>
      </c>
      <c r="B42" s="54"/>
      <c r="C42" s="34">
        <f>C26+C40</f>
        <v>0</v>
      </c>
      <c r="D42" s="35" t="str">
        <f>IF(C42&gt;0,C42/$C$42,"-")</f>
        <v>-</v>
      </c>
      <c r="E42" s="34">
        <f>E26+E40</f>
        <v>0</v>
      </c>
      <c r="F42" s="35" t="str">
        <f>IF(E42&gt;0,E42/$E$42,"-")</f>
        <v>-</v>
      </c>
      <c r="G42" s="36"/>
      <c r="H42" s="34">
        <f>H26+H40</f>
        <v>0</v>
      </c>
      <c r="I42" s="35" t="str">
        <f>IF(H42&gt;0,H42/$H$42,"-")</f>
        <v>-</v>
      </c>
    </row>
    <row r="44" spans="1:9" ht="15.75" x14ac:dyDescent="0.25">
      <c r="A44" s="38"/>
    </row>
    <row r="45" spans="1:9" ht="15.75" x14ac:dyDescent="0.25">
      <c r="A45" s="52" t="s">
        <v>25</v>
      </c>
      <c r="B45" s="52"/>
    </row>
    <row r="46" spans="1:9" ht="15.75" x14ac:dyDescent="0.25">
      <c r="A46" s="39"/>
      <c r="B46" s="4"/>
    </row>
    <row r="47" spans="1:9" ht="15.75" x14ac:dyDescent="0.25">
      <c r="A47" s="39"/>
    </row>
    <row r="48" spans="1:9" ht="15.75" x14ac:dyDescent="0.25">
      <c r="A48" s="42" t="s">
        <v>22</v>
      </c>
      <c r="B48" s="42"/>
    </row>
    <row r="49" spans="1:3" ht="15.75" x14ac:dyDescent="0.25">
      <c r="A49" s="40"/>
    </row>
    <row r="50" spans="1:3" ht="15.75" x14ac:dyDescent="0.25">
      <c r="A50" s="40"/>
    </row>
    <row r="51" spans="1:3" ht="15.75" x14ac:dyDescent="0.25">
      <c r="A51" s="43"/>
      <c r="B51" s="43"/>
      <c r="C51" s="43"/>
    </row>
    <row r="52" spans="1:3" ht="15.75" x14ac:dyDescent="0.25">
      <c r="A52" s="7" t="s">
        <v>23</v>
      </c>
    </row>
    <row r="53" spans="1:3" ht="15.75" x14ac:dyDescent="0.25">
      <c r="A53" s="40"/>
    </row>
    <row r="54" spans="1:3" ht="15.75" x14ac:dyDescent="0.25">
      <c r="A54" s="43"/>
      <c r="B54" s="43"/>
      <c r="C54" s="43"/>
    </row>
    <row r="55" spans="1:3" ht="15.75" x14ac:dyDescent="0.25">
      <c r="A55" s="7" t="s">
        <v>24</v>
      </c>
    </row>
  </sheetData>
  <mergeCells count="17">
    <mergeCell ref="H11:I12"/>
    <mergeCell ref="C3:I3"/>
    <mergeCell ref="C5:I5"/>
    <mergeCell ref="A26:B26"/>
    <mergeCell ref="A45:B45"/>
    <mergeCell ref="A8:I8"/>
    <mergeCell ref="A42:B42"/>
    <mergeCell ref="A40:B40"/>
    <mergeCell ref="A28:I28"/>
    <mergeCell ref="A15:I15"/>
    <mergeCell ref="A14:B14"/>
    <mergeCell ref="E11:G12"/>
    <mergeCell ref="A48:B48"/>
    <mergeCell ref="A51:C51"/>
    <mergeCell ref="A54:C54"/>
    <mergeCell ref="A11:B13"/>
    <mergeCell ref="C11:D12"/>
  </mergeCells>
  <conditionalFormatting sqref="A51:C51">
    <cfRule type="containsBlanks" dxfId="15" priority="7">
      <formula>LEN(TRIM(A51))=0</formula>
    </cfRule>
  </conditionalFormatting>
  <conditionalFormatting sqref="A54:C54">
    <cfRule type="containsBlanks" dxfId="14" priority="6">
      <formula>LEN(TRIM(A54))=0</formula>
    </cfRule>
  </conditionalFormatting>
  <conditionalFormatting sqref="B21:B25">
    <cfRule type="containsBlanks" dxfId="13" priority="21">
      <formula>LEN(TRIM(B21))=0</formula>
    </cfRule>
  </conditionalFormatting>
  <conditionalFormatting sqref="B35:B39">
    <cfRule type="containsBlanks" dxfId="12" priority="19">
      <formula>LEN(TRIM(B35))=0</formula>
    </cfRule>
  </conditionalFormatting>
  <conditionalFormatting sqref="B46">
    <cfRule type="containsBlanks" dxfId="11" priority="5">
      <formula>LEN(TRIM(B46))=0</formula>
    </cfRule>
  </conditionalFormatting>
  <conditionalFormatting sqref="C3:I3">
    <cfRule type="containsBlanks" dxfId="10" priority="29">
      <formula>LEN(TRIM(C3))=0</formula>
    </cfRule>
  </conditionalFormatting>
  <conditionalFormatting sqref="C5:I5">
    <cfRule type="containsBlanks" dxfId="9" priority="28">
      <formula>LEN(TRIM(C5))=0</formula>
    </cfRule>
  </conditionalFormatting>
  <conditionalFormatting sqref="E16:E19 E21:E25">
    <cfRule type="containsBlanks" dxfId="8" priority="26">
      <formula>LEN(TRIM(E16))=0</formula>
    </cfRule>
  </conditionalFormatting>
  <conditionalFormatting sqref="E29:E33">
    <cfRule type="containsBlanks" dxfId="7" priority="14">
      <formula>LEN(TRIM(E29))=0</formula>
    </cfRule>
  </conditionalFormatting>
  <conditionalFormatting sqref="E35:E39">
    <cfRule type="containsBlanks" dxfId="6" priority="9">
      <formula>LEN(TRIM(E35))=0</formula>
    </cfRule>
  </conditionalFormatting>
  <conditionalFormatting sqref="G16:H19">
    <cfRule type="containsBlanks" dxfId="5" priority="24">
      <formula>LEN(TRIM(G16))=0</formula>
    </cfRule>
  </conditionalFormatting>
  <conditionalFormatting sqref="G21:H25">
    <cfRule type="containsBlanks" dxfId="4" priority="23">
      <formula>LEN(TRIM(G21))=0</formula>
    </cfRule>
  </conditionalFormatting>
  <conditionalFormatting sqref="G29:H33">
    <cfRule type="containsBlanks" dxfId="3" priority="10">
      <formula>LEN(TRIM(G29))=0</formula>
    </cfRule>
  </conditionalFormatting>
  <conditionalFormatting sqref="G35:H39">
    <cfRule type="containsBlanks" dxfId="2" priority="8">
      <formula>LEN(TRIM(G35))=0</formula>
    </cfRule>
  </conditionalFormatting>
  <conditionalFormatting sqref="I26">
    <cfRule type="cellIs" dxfId="1" priority="1" operator="equal">
      <formula>"-"</formula>
    </cfRule>
    <cfRule type="cellIs" priority="2" operator="equal">
      <formula>"-"</formula>
    </cfRule>
    <cfRule type="cellIs" dxfId="0" priority="3" operator="greaterThan">
      <formula>0.25</formula>
    </cfRule>
  </conditionalFormatting>
  <pageMargins left="0.19685039370078741" right="0.19685039370078741" top="0.59055118110236227" bottom="0.59055118110236227" header="0.19685039370078741" footer="0.19685039370078741"/>
  <pageSetup paperSize="9" scale="79" orientation="portrait" r:id="rId1"/>
  <ignoredErrors>
    <ignoredError sqref="D40:D41 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2026.</vt:lpstr>
      <vt:lpstr>'Plan 2026.'!Podrucje_ispisa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Prašnički</dc:creator>
  <cp:lastModifiedBy>Petar Cmrečki</cp:lastModifiedBy>
  <cp:lastPrinted>2021-01-14T07:15:21Z</cp:lastPrinted>
  <dcterms:created xsi:type="dcterms:W3CDTF">2018-03-12T06:50:00Z</dcterms:created>
  <dcterms:modified xsi:type="dcterms:W3CDTF">2026-01-08T08:27:04Z</dcterms:modified>
</cp:coreProperties>
</file>